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0" yWindow="-105" windowWidth="9720" windowHeight="6075"/>
  </bookViews>
  <sheets>
    <sheet name="price_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I69" i="1"/>
</calcChain>
</file>

<file path=xl/sharedStrings.xml><?xml version="1.0" encoding="utf-8"?>
<sst xmlns="http://schemas.openxmlformats.org/spreadsheetml/2006/main" count="259" uniqueCount="126">
  <si>
    <t>Наименование</t>
  </si>
  <si>
    <t>Артикул</t>
  </si>
  <si>
    <t>Предприятие</t>
  </si>
  <si>
    <t xml:space="preserve">Суровые ткани </t>
  </si>
  <si>
    <t>Бязь</t>
  </si>
  <si>
    <t>Бязь (ГОСТ)</t>
  </si>
  <si>
    <t>Двунитка</t>
  </si>
  <si>
    <t>Двунитка аппретированная</t>
  </si>
  <si>
    <t>Миткаль</t>
  </si>
  <si>
    <t>Ситец</t>
  </si>
  <si>
    <t>Мадаполам</t>
  </si>
  <si>
    <t>Ситец б/з</t>
  </si>
  <si>
    <t>146+/-7</t>
  </si>
  <si>
    <t>Бязь отбеленная</t>
  </si>
  <si>
    <t>142+/-7</t>
  </si>
  <si>
    <t>Бязь гл/кр черная</t>
  </si>
  <si>
    <t>125+/-6</t>
  </si>
  <si>
    <t>Ткань полотенечная</t>
  </si>
  <si>
    <t>Полотно вафельное отбеленное</t>
  </si>
  <si>
    <t>262</t>
  </si>
  <si>
    <t>Бязь оптич.отбел. (ГОСТ)</t>
  </si>
  <si>
    <t>Ширина см</t>
  </si>
  <si>
    <t>43</t>
  </si>
  <si>
    <t>Цена за п/м, руб. с НДС, предоплата</t>
  </si>
  <si>
    <t xml:space="preserve">Плотность г/м.кв. </t>
  </si>
  <si>
    <t>90</t>
  </si>
  <si>
    <t>Ситец платки нос.,гол.</t>
  </si>
  <si>
    <t>80</t>
  </si>
  <si>
    <t>215+/-10</t>
  </si>
  <si>
    <t>150</t>
  </si>
  <si>
    <t>Ситец гл/кр светлый</t>
  </si>
  <si>
    <t>45</t>
  </si>
  <si>
    <t>240+/-11</t>
  </si>
  <si>
    <t>Бязь гл/кр синяя</t>
  </si>
  <si>
    <t xml:space="preserve">Бязь гл/кр черная (ГОСТ) </t>
  </si>
  <si>
    <t>Бязь гл/кр олива</t>
  </si>
  <si>
    <t>Бязь гл/кр синяя (ГОСТ)</t>
  </si>
  <si>
    <t xml:space="preserve">Бязь гл/кр олива(ГОСТ) </t>
  </si>
  <si>
    <t>Гнездилово</t>
  </si>
  <si>
    <t>100+/-6</t>
  </si>
  <si>
    <t>63+/-5</t>
  </si>
  <si>
    <t>Ситец ОМ</t>
  </si>
  <si>
    <t xml:space="preserve">Брезент ОП хаки </t>
  </si>
  <si>
    <t>11255</t>
  </si>
  <si>
    <t>460+/-30</t>
  </si>
  <si>
    <t>Ногинец</t>
  </si>
  <si>
    <t>105</t>
  </si>
  <si>
    <t>11293</t>
  </si>
  <si>
    <t>Кохма</t>
  </si>
  <si>
    <t>500+/-30</t>
  </si>
  <si>
    <t>Ситец гл/кр черный/синий</t>
  </si>
  <si>
    <t>400+/-30</t>
  </si>
  <si>
    <t>11135</t>
  </si>
  <si>
    <t>90±1,5</t>
  </si>
  <si>
    <t>11292</t>
  </si>
  <si>
    <t>11252</t>
  </si>
  <si>
    <t>580+/-30</t>
  </si>
  <si>
    <t>650+/-30</t>
  </si>
  <si>
    <t xml:space="preserve">11293 </t>
  </si>
  <si>
    <t>530+/-30</t>
  </si>
  <si>
    <t xml:space="preserve">Брезент ОВ хаки </t>
  </si>
  <si>
    <t xml:space="preserve">Брезент СКПВ хаки </t>
  </si>
  <si>
    <t>380+/-27</t>
  </si>
  <si>
    <t>430+/-30</t>
  </si>
  <si>
    <t>500+/-35</t>
  </si>
  <si>
    <t>575+/-40</t>
  </si>
  <si>
    <t>680+/-48</t>
  </si>
  <si>
    <t>640+/-45</t>
  </si>
  <si>
    <t>Парусина полульняная</t>
  </si>
  <si>
    <t>705</t>
  </si>
  <si>
    <t>Брезент ОП У хаки *</t>
  </si>
  <si>
    <t>Брезент СКПВ У хаки *</t>
  </si>
  <si>
    <t>Брезент СКПВ УУ хаки *</t>
  </si>
  <si>
    <t>166</t>
  </si>
  <si>
    <t>120+/-6</t>
  </si>
  <si>
    <t>* Брезент усиленной пропитки изготавливаем под заказ</t>
  </si>
  <si>
    <t>575+40</t>
  </si>
  <si>
    <t>Брезент СКПВ спец.назначения по ТУ 4421</t>
  </si>
  <si>
    <t>250+/-13</t>
  </si>
  <si>
    <t>280+/-13</t>
  </si>
  <si>
    <t>340+/-30</t>
  </si>
  <si>
    <t>цена договорная</t>
  </si>
  <si>
    <t>*Цвет парусины по предварительному заказу любой, минимальная партия 10 000м</t>
  </si>
  <si>
    <t>Кохма, Ногинец</t>
  </si>
  <si>
    <t xml:space="preserve"> ЗиМа(Прогресс)</t>
  </si>
  <si>
    <t>240+/-10</t>
  </si>
  <si>
    <t>Кр.Октябрь,Навтекс</t>
  </si>
  <si>
    <t>122+/-7</t>
  </si>
  <si>
    <t>122+/-6</t>
  </si>
  <si>
    <t>350+/-30</t>
  </si>
  <si>
    <t>Отходы производства,   руб./кг</t>
  </si>
  <si>
    <t>Рвань льняная</t>
  </si>
  <si>
    <t>Рвань х/б</t>
  </si>
  <si>
    <t>240+/-12</t>
  </si>
  <si>
    <t>Красная Талка</t>
  </si>
  <si>
    <t>Красный Октябрь</t>
  </si>
  <si>
    <t>Двунитка суровая</t>
  </si>
  <si>
    <t>165</t>
  </si>
  <si>
    <t>120+/-11</t>
  </si>
  <si>
    <t>140+/-11</t>
  </si>
  <si>
    <t>* Возможно изготовление любых суровых тканей под заказ плотностью до 300 гр/м2 и шириной 165 см. Подробности у наших менеджеров.</t>
  </si>
  <si>
    <t>200+/-11</t>
  </si>
  <si>
    <t>200+/-13</t>
  </si>
  <si>
    <t>230+/-13</t>
  </si>
  <si>
    <t>Брезент ОП оранжевый</t>
  </si>
  <si>
    <r>
      <t xml:space="preserve">Текстильная компания                           </t>
    </r>
    <r>
      <rPr>
        <b/>
        <u/>
        <sz val="19.5"/>
        <rFont val="Times New Roman"/>
        <family val="1"/>
        <charset val="204"/>
      </rPr>
      <t>"КРАЙТЕКС"</t>
    </r>
  </si>
  <si>
    <t xml:space="preserve">                 http://крайтекс.рф</t>
  </si>
  <si>
    <r>
      <t>90</t>
    </r>
    <r>
      <rPr>
        <sz val="12"/>
        <color indexed="8"/>
        <rFont val="Calibri"/>
        <family val="2"/>
        <charset val="204"/>
      </rPr>
      <t>±</t>
    </r>
    <r>
      <rPr>
        <sz val="12"/>
        <color indexed="8"/>
        <rFont val="Times New Roman"/>
        <family val="1"/>
        <charset val="204"/>
      </rPr>
      <t>1,5</t>
    </r>
  </si>
  <si>
    <t xml:space="preserve">   Подробности у наших менеджеров</t>
  </si>
  <si>
    <t>* Возможно изготовление и реализация сурового брезента, любого артикула.</t>
  </si>
  <si>
    <t xml:space="preserve">Прайс-лист на ткани от компании-производителя                                                                        (Гнездиловская ткацкая фабрика/Ткацко-отделочная фабрика "Крайтекс-Ресурс"                   Торговая марка "Кохомский лён") </t>
  </si>
  <si>
    <t>Полотно палаточное:                        хаки (цвет 36) / хаки (цвет 39) /  черный/синий</t>
  </si>
  <si>
    <t>Полотно палаточное:                        хаки (цвет 36) / черный/синий</t>
  </si>
  <si>
    <t xml:space="preserve"> Навтекс</t>
  </si>
  <si>
    <t>Навтекс</t>
  </si>
  <si>
    <t>120+/-10</t>
  </si>
  <si>
    <t>250+/-10</t>
  </si>
  <si>
    <r>
      <t xml:space="preserve">153012, Россия, г. Иваново, ул. Свободная, д. 2                                                 </t>
    </r>
    <r>
      <rPr>
        <b/>
        <sz val="13"/>
        <rFont val="Times New Roman"/>
        <family val="1"/>
        <charset val="204"/>
      </rPr>
      <t>Тел. отдела продаж: 8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 xml:space="preserve">(800) 201-49-73     </t>
    </r>
    <r>
      <rPr>
        <b/>
        <sz val="11"/>
        <rFont val="Times New Roman"/>
        <family val="1"/>
        <charset val="204"/>
      </rPr>
      <t xml:space="preserve">              </t>
    </r>
    <r>
      <rPr>
        <b/>
        <sz val="10"/>
        <rFont val="Times New Roman"/>
        <family val="1"/>
        <charset val="204"/>
      </rPr>
      <t xml:space="preserve"> 8(4932) 300-390    300-534</t>
    </r>
    <r>
      <rPr>
        <sz val="10"/>
        <rFont val="Times New Roman"/>
        <family val="1"/>
        <charset val="204"/>
      </rPr>
      <t xml:space="preserve">    </t>
    </r>
    <r>
      <rPr>
        <b/>
        <sz val="10"/>
        <rFont val="Times New Roman"/>
        <family val="1"/>
        <charset val="204"/>
      </rPr>
      <t>426-438    414-636    418-915</t>
    </r>
  </si>
  <si>
    <t>214</t>
  </si>
  <si>
    <t>240</t>
  </si>
  <si>
    <t>34,50/35,50</t>
  </si>
  <si>
    <t>20.09.2022г.</t>
  </si>
  <si>
    <t>140,00/143,00</t>
  </si>
  <si>
    <t xml:space="preserve">150,00/161,00/  /153,00   </t>
  </si>
  <si>
    <t>160,00/170,00/ /163,00</t>
  </si>
  <si>
    <t>175,00/168,00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</si>
</sst>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0"/>
      <name val="Arial Cyr"/>
      <charset val="204"/>
    </font>
    <font>
      <b/>
      <u/>
      <sz val="19.5"/>
      <name val="Times New Roman"/>
      <family val="1"/>
      <charset val="204"/>
    </font>
    <font>
      <sz val="12"/>
      <name val="Arial Cyr"/>
      <charset val="204"/>
    </font>
    <font>
      <sz val="12"/>
      <color indexed="12"/>
      <name val="Arial Cyr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49" fontId="0" fillId="0" borderId="0" xfId="0" applyNumberFormat="1" applyAlignment="1">
      <alignment horizontal="center"/>
    </xf>
    <xf numFmtId="0" fontId="2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16" fontId="2" fillId="0" borderId="0" xfId="0" applyNumberFormat="1" applyFont="1"/>
    <xf numFmtId="0" fontId="2" fillId="0" borderId="0" xfId="0" applyNumberFormat="1" applyFont="1"/>
    <xf numFmtId="0" fontId="0" fillId="0" borderId="0" xfId="0" applyBorder="1"/>
    <xf numFmtId="0" fontId="6" fillId="0" borderId="0" xfId="0" applyFo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2" fontId="2" fillId="0" borderId="0" xfId="0" applyNumberFormat="1" applyFont="1"/>
    <xf numFmtId="4" fontId="2" fillId="0" borderId="0" xfId="0" applyNumberFormat="1" applyFont="1"/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/>
    <xf numFmtId="49" fontId="9" fillId="0" borderId="11" xfId="0" applyNumberFormat="1" applyFont="1" applyBorder="1"/>
    <xf numFmtId="49" fontId="9" fillId="0" borderId="13" xfId="0" applyNumberFormat="1" applyFont="1" applyBorder="1"/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2" fillId="0" borderId="0" xfId="0" applyFont="1" applyAlignment="1"/>
    <xf numFmtId="2" fontId="1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49" fontId="1" fillId="0" borderId="0" xfId="1" applyNumberFormat="1" applyAlignment="1" applyProtection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0" xfId="0"/>
    <xf numFmtId="49" fontId="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11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49" fontId="9" fillId="0" borderId="4" xfId="0" applyNumberFormat="1" applyFont="1" applyBorder="1"/>
    <xf numFmtId="49" fontId="9" fillId="0" borderId="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12" fillId="0" borderId="0" xfId="0" applyFont="1" applyBorder="1" applyAlignment="1">
      <alignment horizontal="left" vertical="center"/>
    </xf>
    <xf numFmtId="2" fontId="9" fillId="0" borderId="14" xfId="0" applyNumberFormat="1" applyFont="1" applyBorder="1" applyAlignment="1">
      <alignment horizontal="center"/>
    </xf>
    <xf numFmtId="0" fontId="7" fillId="0" borderId="16" xfId="0" applyFont="1" applyBorder="1"/>
    <xf numFmtId="0" fontId="6" fillId="0" borderId="6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9" fillId="0" borderId="9" xfId="0" applyFont="1" applyBorder="1"/>
    <xf numFmtId="2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/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/>
    <xf numFmtId="4" fontId="8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0" fillId="0" borderId="0" xfId="0" applyAlignment="1"/>
    <xf numFmtId="49" fontId="7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6" xfId="0" applyFont="1" applyBorder="1" applyAlignment="1">
      <alignment vertical="center"/>
    </xf>
    <xf numFmtId="49" fontId="16" fillId="0" borderId="0" xfId="1" applyNumberFormat="1" applyFont="1" applyBorder="1" applyAlignment="1" applyProtection="1">
      <alignment horizontal="right" vertical="top" wrapText="1"/>
    </xf>
    <xf numFmtId="0" fontId="17" fillId="0" borderId="0" xfId="0" applyFont="1" applyAlignment="1">
      <alignment horizontal="right" vertical="top"/>
    </xf>
    <xf numFmtId="0" fontId="20" fillId="0" borderId="0" xfId="1" applyFont="1" applyAlignment="1" applyProtection="1">
      <alignment horizontal="center" vertical="top"/>
    </xf>
    <xf numFmtId="0" fontId="19" fillId="0" borderId="0" xfId="0" applyFont="1" applyAlignment="1">
      <alignment horizontal="center"/>
    </xf>
    <xf numFmtId="0" fontId="22" fillId="0" borderId="0" xfId="1" applyFont="1" applyAlignment="1" applyProtection="1">
      <alignment horizontal="right"/>
    </xf>
    <xf numFmtId="0" fontId="23" fillId="0" borderId="0" xfId="0" applyFont="1" applyAlignment="1">
      <alignment horizontal="right"/>
    </xf>
    <xf numFmtId="49" fontId="13" fillId="0" borderId="18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0" fontId="12" fillId="0" borderId="0" xfId="0" applyFont="1" applyAlignment="1">
      <alignment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116413</xdr:rowOff>
    </xdr:from>
    <xdr:to>
      <xdr:col>1</xdr:col>
      <xdr:colOff>1021292</xdr:colOff>
      <xdr:row>4</xdr:row>
      <xdr:rowOff>48474</xdr:rowOff>
    </xdr:to>
    <xdr:pic>
      <xdr:nvPicPr>
        <xdr:cNvPr id="3" name="Рисунок 1" descr="лог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999" y="116413"/>
          <a:ext cx="1000126" cy="91631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82;&#1088;&#1072;&#1081;&#1090;&#1077;&#1082;&#1089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view="pageBreakPreview" topLeftCell="A37" zoomScale="90" zoomScaleNormal="100" zoomScaleSheetLayoutView="90" workbookViewId="0">
      <selection activeCell="G84" sqref="G84"/>
    </sheetView>
  </sheetViews>
  <sheetFormatPr defaultRowHeight="12.75"/>
  <cols>
    <col min="1" max="1" width="9.140625" style="45" customWidth="1"/>
    <col min="2" max="2" width="31" customWidth="1"/>
    <col min="3" max="3" width="9.5703125" style="1" customWidth="1"/>
    <col min="4" max="4" width="20.5703125" customWidth="1"/>
    <col min="5" max="5" width="7" customWidth="1"/>
    <col min="6" max="6" width="12.5703125" customWidth="1"/>
    <col min="7" max="7" width="15.5703125" customWidth="1"/>
    <col min="8" max="8" width="1.85546875" style="45" hidden="1" customWidth="1"/>
  </cols>
  <sheetData>
    <row r="1" spans="2:11" ht="44.25" customHeight="1">
      <c r="B1" s="102" t="s">
        <v>105</v>
      </c>
      <c r="C1" s="103"/>
      <c r="D1" s="97" t="s">
        <v>117</v>
      </c>
      <c r="E1" s="98"/>
      <c r="F1" s="98"/>
      <c r="G1" s="98"/>
    </row>
    <row r="2" spans="2:11" s="2" customFormat="1" ht="18.75" customHeight="1">
      <c r="B2" s="104" t="s">
        <v>106</v>
      </c>
      <c r="C2" s="105"/>
      <c r="D2" s="106" t="s">
        <v>121</v>
      </c>
      <c r="E2" s="107"/>
      <c r="F2" s="107"/>
      <c r="G2" s="107"/>
      <c r="H2" s="44"/>
    </row>
    <row r="3" spans="2:11" s="2" customFormat="1" ht="0.75" customHeight="1">
      <c r="B3" s="105"/>
      <c r="C3" s="105"/>
      <c r="D3" s="107"/>
      <c r="E3" s="107"/>
      <c r="F3" s="107"/>
      <c r="G3" s="107"/>
      <c r="H3" s="38"/>
    </row>
    <row r="4" spans="2:11" s="9" customFormat="1" ht="13.5" customHeight="1">
      <c r="B4" s="105"/>
      <c r="C4" s="105"/>
      <c r="D4" s="107"/>
      <c r="E4" s="107"/>
      <c r="F4" s="107"/>
      <c r="G4" s="107"/>
      <c r="H4" s="47"/>
    </row>
    <row r="5" spans="2:11" s="9" customFormat="1" ht="27.75" customHeight="1">
      <c r="B5" s="99" t="s">
        <v>110</v>
      </c>
      <c r="C5" s="100"/>
      <c r="D5" s="100"/>
      <c r="E5" s="100"/>
      <c r="F5" s="100"/>
      <c r="G5" s="100"/>
      <c r="H5" s="48"/>
    </row>
    <row r="6" spans="2:11" s="9" customFormat="1" ht="12.75" customHeight="1">
      <c r="B6" s="100"/>
      <c r="C6" s="100"/>
      <c r="D6" s="100"/>
      <c r="E6" s="100"/>
      <c r="F6" s="100"/>
      <c r="G6" s="100"/>
      <c r="H6" s="48"/>
    </row>
    <row r="7" spans="2:11" s="9" customFormat="1" ht="14.25" customHeight="1" thickBot="1">
      <c r="B7" s="101"/>
      <c r="C7" s="101"/>
      <c r="D7" s="101"/>
      <c r="E7" s="101"/>
      <c r="F7" s="101"/>
      <c r="G7" s="101"/>
      <c r="H7" s="50"/>
    </row>
    <row r="8" spans="2:11" s="2" customFormat="1" ht="48" thickBot="1">
      <c r="B8" s="85" t="s">
        <v>0</v>
      </c>
      <c r="C8" s="85" t="s">
        <v>1</v>
      </c>
      <c r="D8" s="85" t="s">
        <v>2</v>
      </c>
      <c r="E8" s="85" t="s">
        <v>21</v>
      </c>
      <c r="F8" s="85" t="s">
        <v>24</v>
      </c>
      <c r="G8" s="86" t="s">
        <v>23</v>
      </c>
      <c r="H8" s="46"/>
    </row>
    <row r="9" spans="2:11" s="2" customFormat="1" ht="15.75">
      <c r="B9" s="49"/>
      <c r="C9" s="49"/>
      <c r="D9" s="49"/>
      <c r="E9" s="49"/>
      <c r="F9" s="49"/>
      <c r="G9" s="49"/>
      <c r="H9" s="49"/>
    </row>
    <row r="10" spans="2:11" s="2" customFormat="1" ht="16.5" customHeight="1">
      <c r="B10" s="14" t="s">
        <v>3</v>
      </c>
      <c r="C10" s="10"/>
      <c r="D10" s="15"/>
      <c r="E10" s="15"/>
      <c r="F10" s="15"/>
      <c r="G10" s="15"/>
      <c r="H10" s="15"/>
      <c r="J10" s="5"/>
      <c r="K10" s="6"/>
    </row>
    <row r="11" spans="2:11" s="2" customFormat="1" ht="15" hidden="1" customHeight="1">
      <c r="B11" s="28" t="s">
        <v>4</v>
      </c>
      <c r="C11" s="24">
        <v>262</v>
      </c>
      <c r="D11" s="24" t="s">
        <v>45</v>
      </c>
      <c r="E11" s="24">
        <v>166</v>
      </c>
      <c r="F11" s="24" t="s">
        <v>16</v>
      </c>
      <c r="G11" s="62" t="e">
        <v>#VALUE!</v>
      </c>
      <c r="H11" s="31"/>
      <c r="I11" s="22"/>
    </row>
    <row r="12" spans="2:11" s="2" customFormat="1" ht="15" customHeight="1">
      <c r="B12" s="28" t="s">
        <v>4</v>
      </c>
      <c r="C12" s="24">
        <v>262</v>
      </c>
      <c r="D12" s="24" t="s">
        <v>83</v>
      </c>
      <c r="E12" s="24">
        <v>166</v>
      </c>
      <c r="F12" s="24" t="s">
        <v>39</v>
      </c>
      <c r="G12" s="62">
        <v>54</v>
      </c>
      <c r="H12" s="31"/>
      <c r="I12" s="22"/>
    </row>
    <row r="13" spans="2:11" s="2" customFormat="1" ht="15" customHeight="1">
      <c r="B13" s="28" t="s">
        <v>4</v>
      </c>
      <c r="C13" s="24" t="s">
        <v>19</v>
      </c>
      <c r="D13" s="24" t="s">
        <v>83</v>
      </c>
      <c r="E13" s="24" t="s">
        <v>73</v>
      </c>
      <c r="F13" s="24" t="s">
        <v>74</v>
      </c>
      <c r="G13" s="62">
        <v>66</v>
      </c>
      <c r="H13" s="31"/>
      <c r="I13" s="22"/>
    </row>
    <row r="14" spans="2:11" s="2" customFormat="1" ht="15" customHeight="1">
      <c r="B14" s="28" t="s">
        <v>5</v>
      </c>
      <c r="C14" s="24">
        <v>262</v>
      </c>
      <c r="D14" s="24" t="s">
        <v>83</v>
      </c>
      <c r="E14" s="24">
        <v>166</v>
      </c>
      <c r="F14" s="24" t="s">
        <v>12</v>
      </c>
      <c r="G14" s="66">
        <v>80</v>
      </c>
      <c r="H14" s="34"/>
      <c r="I14" s="22"/>
    </row>
    <row r="15" spans="2:11" s="2" customFormat="1" ht="15" customHeight="1">
      <c r="B15" s="28" t="s">
        <v>6</v>
      </c>
      <c r="C15" s="24" t="s">
        <v>118</v>
      </c>
      <c r="D15" s="24" t="s">
        <v>48</v>
      </c>
      <c r="E15" s="24" t="s">
        <v>25</v>
      </c>
      <c r="F15" s="24" t="s">
        <v>28</v>
      </c>
      <c r="G15" s="62">
        <v>60</v>
      </c>
      <c r="H15" s="31"/>
      <c r="I15" s="22"/>
    </row>
    <row r="16" spans="2:11" s="2" customFormat="1" ht="15" customHeight="1">
      <c r="B16" s="28" t="s">
        <v>6</v>
      </c>
      <c r="C16" s="24" t="s">
        <v>119</v>
      </c>
      <c r="D16" s="24" t="s">
        <v>48</v>
      </c>
      <c r="E16" s="24" t="s">
        <v>25</v>
      </c>
      <c r="F16" s="24" t="s">
        <v>93</v>
      </c>
      <c r="G16" s="62">
        <v>65</v>
      </c>
      <c r="H16" s="31"/>
      <c r="I16" s="22"/>
    </row>
    <row r="17" spans="2:14" s="2" customFormat="1" ht="15" customHeight="1">
      <c r="B17" s="28" t="s">
        <v>96</v>
      </c>
      <c r="C17" s="24"/>
      <c r="D17" s="24" t="s">
        <v>48</v>
      </c>
      <c r="E17" s="24" t="s">
        <v>97</v>
      </c>
      <c r="F17" s="24" t="s">
        <v>116</v>
      </c>
      <c r="G17" s="62">
        <v>140</v>
      </c>
      <c r="H17" s="31"/>
      <c r="I17" s="22"/>
    </row>
    <row r="18" spans="2:14" s="2" customFormat="1" ht="15" customHeight="1">
      <c r="B18" s="28" t="s">
        <v>7</v>
      </c>
      <c r="C18" s="24" t="s">
        <v>46</v>
      </c>
      <c r="D18" s="24" t="s">
        <v>84</v>
      </c>
      <c r="E18" s="24" t="s">
        <v>25</v>
      </c>
      <c r="F18" s="24" t="s">
        <v>28</v>
      </c>
      <c r="G18" s="62">
        <v>65</v>
      </c>
      <c r="H18" s="31"/>
      <c r="I18" s="22"/>
      <c r="M18" s="5"/>
    </row>
    <row r="19" spans="2:14" s="2" customFormat="1" ht="15" customHeight="1">
      <c r="B19" s="28" t="s">
        <v>7</v>
      </c>
      <c r="C19" s="24" t="s">
        <v>69</v>
      </c>
      <c r="D19" s="24" t="s">
        <v>84</v>
      </c>
      <c r="E19" s="24" t="s">
        <v>25</v>
      </c>
      <c r="F19" s="24" t="s">
        <v>85</v>
      </c>
      <c r="G19" s="62">
        <v>70</v>
      </c>
      <c r="H19" s="31"/>
      <c r="I19" s="22"/>
    </row>
    <row r="20" spans="2:14" s="2" customFormat="1" ht="15" customHeight="1" thickBot="1">
      <c r="B20" s="29" t="s">
        <v>8</v>
      </c>
      <c r="C20" s="83">
        <v>43</v>
      </c>
      <c r="D20" s="26" t="s">
        <v>38</v>
      </c>
      <c r="E20" s="83">
        <v>92</v>
      </c>
      <c r="F20" s="84" t="s">
        <v>40</v>
      </c>
      <c r="G20" s="71">
        <v>24</v>
      </c>
      <c r="H20" s="31"/>
      <c r="K20" s="7"/>
      <c r="L20" s="6"/>
    </row>
    <row r="21" spans="2:14" s="2" customFormat="1" ht="15" customHeight="1">
      <c r="B21" s="17"/>
      <c r="C21" s="30"/>
      <c r="D21" s="12"/>
      <c r="E21" s="30"/>
      <c r="F21" s="31"/>
      <c r="G21" s="31"/>
      <c r="H21" s="31"/>
      <c r="K21" s="7"/>
      <c r="L21" s="6"/>
    </row>
    <row r="22" spans="2:14" s="2" customFormat="1" ht="15" customHeight="1" thickBot="1">
      <c r="B22" s="20" t="s">
        <v>9</v>
      </c>
      <c r="C22" s="12"/>
      <c r="D22" s="17"/>
      <c r="E22" s="17"/>
      <c r="F22" s="17"/>
      <c r="G22" s="51"/>
      <c r="H22" s="40"/>
      <c r="I22" s="39"/>
      <c r="J22" s="39"/>
      <c r="K22" s="39"/>
      <c r="L22" s="6"/>
    </row>
    <row r="23" spans="2:14" s="2" customFormat="1" ht="16.5" customHeight="1">
      <c r="B23" s="27" t="s">
        <v>10</v>
      </c>
      <c r="C23" s="25"/>
      <c r="D23" s="25" t="s">
        <v>84</v>
      </c>
      <c r="E23" s="25" t="s">
        <v>27</v>
      </c>
      <c r="F23" s="25" t="s">
        <v>40</v>
      </c>
      <c r="G23" s="67">
        <v>27</v>
      </c>
      <c r="H23" s="51"/>
      <c r="I23" s="39"/>
      <c r="J23" s="39"/>
      <c r="K23" s="39"/>
    </row>
    <row r="24" spans="2:14" s="2" customFormat="1" ht="15" customHeight="1">
      <c r="B24" s="28" t="s">
        <v>11</v>
      </c>
      <c r="C24" s="24">
        <v>43</v>
      </c>
      <c r="D24" s="24" t="s">
        <v>84</v>
      </c>
      <c r="E24" s="24">
        <v>80</v>
      </c>
      <c r="F24" s="24" t="s">
        <v>40</v>
      </c>
      <c r="G24" s="62">
        <v>31</v>
      </c>
      <c r="H24" s="31"/>
      <c r="I24" s="23"/>
      <c r="N24" s="6"/>
    </row>
    <row r="25" spans="2:14" s="2" customFormat="1" ht="15" customHeight="1">
      <c r="B25" s="28" t="s">
        <v>41</v>
      </c>
      <c r="C25" s="24">
        <v>43</v>
      </c>
      <c r="D25" s="24" t="s">
        <v>84</v>
      </c>
      <c r="E25" s="24">
        <v>80</v>
      </c>
      <c r="F25" s="24" t="s">
        <v>40</v>
      </c>
      <c r="G25" s="82">
        <v>33</v>
      </c>
      <c r="H25" s="31"/>
      <c r="I25" s="23"/>
    </row>
    <row r="26" spans="2:14" s="2" customFormat="1" ht="15" customHeight="1">
      <c r="B26" s="28" t="s">
        <v>50</v>
      </c>
      <c r="C26" s="24">
        <v>43</v>
      </c>
      <c r="D26" s="24" t="s">
        <v>84</v>
      </c>
      <c r="E26" s="24">
        <v>80</v>
      </c>
      <c r="F26" s="24" t="s">
        <v>40</v>
      </c>
      <c r="G26" s="62" t="s">
        <v>120</v>
      </c>
      <c r="H26" s="52"/>
      <c r="I26" s="23"/>
    </row>
    <row r="27" spans="2:14" s="2" customFormat="1" ht="15" customHeight="1">
      <c r="B27" s="28" t="s">
        <v>30</v>
      </c>
      <c r="C27" s="24" t="s">
        <v>22</v>
      </c>
      <c r="D27" s="24" t="s">
        <v>94</v>
      </c>
      <c r="E27" s="24" t="s">
        <v>27</v>
      </c>
      <c r="F27" s="24" t="s">
        <v>40</v>
      </c>
      <c r="G27" s="62">
        <v>34.5</v>
      </c>
      <c r="H27" s="31"/>
      <c r="I27" s="23"/>
    </row>
    <row r="28" spans="2:14" s="2" customFormat="1" ht="15" customHeight="1" thickBot="1">
      <c r="B28" s="29" t="s">
        <v>26</v>
      </c>
      <c r="C28" s="26" t="s">
        <v>22</v>
      </c>
      <c r="D28" s="26" t="s">
        <v>84</v>
      </c>
      <c r="E28" s="26" t="s">
        <v>27</v>
      </c>
      <c r="F28" s="26" t="s">
        <v>40</v>
      </c>
      <c r="G28" s="71">
        <v>32</v>
      </c>
      <c r="H28" s="31"/>
      <c r="I28" s="23"/>
    </row>
    <row r="29" spans="2:14" ht="15" customHeight="1"/>
    <row r="30" spans="2:14" s="2" customFormat="1" ht="15" customHeight="1">
      <c r="B30" s="13" t="s">
        <v>4</v>
      </c>
      <c r="C30" s="16"/>
      <c r="D30" s="11"/>
      <c r="E30" s="11"/>
      <c r="F30" s="11"/>
      <c r="G30" s="11"/>
      <c r="H30" s="18"/>
    </row>
    <row r="31" spans="2:14" s="5" customFormat="1" ht="15" customHeight="1">
      <c r="B31" s="28" t="s">
        <v>13</v>
      </c>
      <c r="C31" s="24" t="s">
        <v>19</v>
      </c>
      <c r="D31" s="24" t="s">
        <v>86</v>
      </c>
      <c r="E31" s="24">
        <v>150</v>
      </c>
      <c r="F31" s="24" t="s">
        <v>39</v>
      </c>
      <c r="G31" s="62">
        <v>62</v>
      </c>
      <c r="H31" s="33"/>
      <c r="I31" s="22"/>
    </row>
    <row r="32" spans="2:14" s="2" customFormat="1" ht="15" customHeight="1">
      <c r="B32" s="28" t="s">
        <v>13</v>
      </c>
      <c r="C32" s="24" t="s">
        <v>19</v>
      </c>
      <c r="D32" s="24" t="s">
        <v>86</v>
      </c>
      <c r="E32" s="24" t="s">
        <v>29</v>
      </c>
      <c r="F32" s="24" t="s">
        <v>88</v>
      </c>
      <c r="G32" s="62">
        <v>77</v>
      </c>
      <c r="H32" s="33"/>
      <c r="I32" s="22"/>
    </row>
    <row r="33" spans="2:9" s="2" customFormat="1" ht="15" customHeight="1">
      <c r="B33" s="28" t="s">
        <v>20</v>
      </c>
      <c r="C33" s="24" t="s">
        <v>19</v>
      </c>
      <c r="D33" s="24" t="s">
        <v>86</v>
      </c>
      <c r="E33" s="24">
        <v>150</v>
      </c>
      <c r="F33" s="24" t="s">
        <v>14</v>
      </c>
      <c r="G33" s="62">
        <v>88</v>
      </c>
      <c r="H33" s="33"/>
      <c r="I33" s="22"/>
    </row>
    <row r="34" spans="2:9" s="2" customFormat="1" ht="15" customHeight="1">
      <c r="B34" s="28" t="s">
        <v>15</v>
      </c>
      <c r="C34" s="24" t="s">
        <v>19</v>
      </c>
      <c r="D34" s="24" t="s">
        <v>95</v>
      </c>
      <c r="E34" s="24">
        <v>150</v>
      </c>
      <c r="F34" s="24" t="s">
        <v>39</v>
      </c>
      <c r="G34" s="62">
        <v>65</v>
      </c>
      <c r="H34" s="53"/>
      <c r="I34" s="22"/>
    </row>
    <row r="35" spans="2:9" s="2" customFormat="1" ht="15" customHeight="1">
      <c r="B35" s="28" t="s">
        <v>15</v>
      </c>
      <c r="C35" s="24" t="s">
        <v>19</v>
      </c>
      <c r="D35" s="24" t="s">
        <v>95</v>
      </c>
      <c r="E35" s="24">
        <v>150</v>
      </c>
      <c r="F35" s="24" t="s">
        <v>87</v>
      </c>
      <c r="G35" s="62">
        <v>82</v>
      </c>
      <c r="H35" s="33"/>
      <c r="I35" s="22"/>
    </row>
    <row r="36" spans="2:9" s="2" customFormat="1" ht="15" customHeight="1">
      <c r="B36" s="28" t="s">
        <v>34</v>
      </c>
      <c r="C36" s="24">
        <v>262</v>
      </c>
      <c r="D36" s="24" t="s">
        <v>95</v>
      </c>
      <c r="E36" s="24">
        <v>150</v>
      </c>
      <c r="F36" s="24" t="s">
        <v>14</v>
      </c>
      <c r="G36" s="62">
        <v>93</v>
      </c>
      <c r="H36" s="33"/>
      <c r="I36" s="22"/>
    </row>
    <row r="37" spans="2:9" s="2" customFormat="1" ht="15" customHeight="1">
      <c r="B37" s="28" t="s">
        <v>35</v>
      </c>
      <c r="C37" s="24" t="s">
        <v>19</v>
      </c>
      <c r="D37" s="24" t="s">
        <v>95</v>
      </c>
      <c r="E37" s="24" t="s">
        <v>29</v>
      </c>
      <c r="F37" s="24" t="s">
        <v>39</v>
      </c>
      <c r="G37" s="62">
        <v>65</v>
      </c>
      <c r="H37" s="33"/>
      <c r="I37" s="22"/>
    </row>
    <row r="38" spans="2:9" s="2" customFormat="1" ht="15" customHeight="1">
      <c r="B38" s="28" t="s">
        <v>35</v>
      </c>
      <c r="C38" s="24" t="s">
        <v>19</v>
      </c>
      <c r="D38" s="24" t="s">
        <v>95</v>
      </c>
      <c r="E38" s="24" t="s">
        <v>29</v>
      </c>
      <c r="F38" s="24" t="s">
        <v>87</v>
      </c>
      <c r="G38" s="62">
        <v>82</v>
      </c>
      <c r="H38" s="33"/>
      <c r="I38" s="22"/>
    </row>
    <row r="39" spans="2:9" s="2" customFormat="1" ht="15" customHeight="1">
      <c r="B39" s="28" t="s">
        <v>37</v>
      </c>
      <c r="C39" s="24">
        <v>262</v>
      </c>
      <c r="D39" s="24" t="s">
        <v>95</v>
      </c>
      <c r="E39" s="24">
        <v>150</v>
      </c>
      <c r="F39" s="24" t="s">
        <v>14</v>
      </c>
      <c r="G39" s="62">
        <v>93</v>
      </c>
      <c r="H39" s="33"/>
      <c r="I39" s="22"/>
    </row>
    <row r="40" spans="2:9" s="2" customFormat="1" ht="15" customHeight="1">
      <c r="B40" s="28" t="s">
        <v>33</v>
      </c>
      <c r="C40" s="24" t="s">
        <v>19</v>
      </c>
      <c r="D40" s="24" t="s">
        <v>95</v>
      </c>
      <c r="E40" s="24">
        <v>150</v>
      </c>
      <c r="F40" s="24" t="s">
        <v>39</v>
      </c>
      <c r="G40" s="62">
        <v>67</v>
      </c>
      <c r="H40" s="33"/>
      <c r="I40" s="22"/>
    </row>
    <row r="41" spans="2:9" s="2" customFormat="1" ht="15" customHeight="1">
      <c r="B41" s="28" t="s">
        <v>33</v>
      </c>
      <c r="C41" s="24" t="s">
        <v>19</v>
      </c>
      <c r="D41" s="24" t="s">
        <v>95</v>
      </c>
      <c r="E41" s="24">
        <v>150</v>
      </c>
      <c r="F41" s="24" t="s">
        <v>88</v>
      </c>
      <c r="G41" s="62">
        <v>85</v>
      </c>
      <c r="H41" s="33"/>
      <c r="I41" s="22"/>
    </row>
    <row r="42" spans="2:9" s="2" customFormat="1" ht="15" customHeight="1" thickBot="1">
      <c r="B42" s="29" t="s">
        <v>36</v>
      </c>
      <c r="C42" s="26">
        <v>262</v>
      </c>
      <c r="D42" s="26" t="s">
        <v>95</v>
      </c>
      <c r="E42" s="26">
        <v>150</v>
      </c>
      <c r="F42" s="26" t="s">
        <v>14</v>
      </c>
      <c r="G42" s="71">
        <v>95</v>
      </c>
      <c r="H42" s="33"/>
      <c r="I42" s="22"/>
    </row>
    <row r="43" spans="2:9" s="2" customFormat="1" ht="15" customHeight="1">
      <c r="B43" s="17"/>
      <c r="C43" s="12"/>
      <c r="D43" s="12"/>
      <c r="E43" s="12"/>
      <c r="F43" s="12"/>
      <c r="G43" s="33"/>
      <c r="H43" s="33"/>
      <c r="I43" s="22"/>
    </row>
    <row r="44" spans="2:9" s="2" customFormat="1" ht="15" hidden="1" customHeight="1">
      <c r="B44" s="17"/>
      <c r="C44" s="12"/>
      <c r="D44" s="12"/>
      <c r="E44" s="12"/>
      <c r="F44" s="12"/>
      <c r="G44" s="33"/>
      <c r="H44" s="33"/>
      <c r="I44" s="22"/>
    </row>
    <row r="45" spans="2:9" s="2" customFormat="1" ht="16.5" customHeight="1" thickBot="1">
      <c r="B45" s="13" t="s">
        <v>17</v>
      </c>
      <c r="C45" s="16"/>
      <c r="D45" s="11"/>
      <c r="E45" s="11"/>
      <c r="F45" s="11"/>
      <c r="G45" s="11"/>
      <c r="H45" s="11"/>
    </row>
    <row r="46" spans="2:9" s="2" customFormat="1" ht="15" customHeight="1">
      <c r="B46" s="27" t="s">
        <v>18</v>
      </c>
      <c r="C46" s="25"/>
      <c r="D46" s="25" t="s">
        <v>114</v>
      </c>
      <c r="E46" s="25">
        <v>45</v>
      </c>
      <c r="F46" s="25" t="s">
        <v>98</v>
      </c>
      <c r="G46" s="65">
        <v>23</v>
      </c>
      <c r="H46" s="34"/>
      <c r="I46" s="22"/>
    </row>
    <row r="47" spans="2:9" s="2" customFormat="1" ht="15" customHeight="1">
      <c r="B47" s="28" t="s">
        <v>18</v>
      </c>
      <c r="C47" s="24"/>
      <c r="D47" s="24" t="s">
        <v>114</v>
      </c>
      <c r="E47" s="24" t="s">
        <v>31</v>
      </c>
      <c r="F47" s="24" t="s">
        <v>99</v>
      </c>
      <c r="G47" s="66">
        <v>26</v>
      </c>
      <c r="H47" s="34"/>
      <c r="I47" s="22"/>
    </row>
    <row r="48" spans="2:9" s="2" customFormat="1" ht="15" customHeight="1">
      <c r="B48" s="28" t="s">
        <v>18</v>
      </c>
      <c r="C48" s="24"/>
      <c r="D48" s="24" t="s">
        <v>114</v>
      </c>
      <c r="E48" s="24" t="s">
        <v>31</v>
      </c>
      <c r="F48" s="24" t="s">
        <v>101</v>
      </c>
      <c r="G48" s="66">
        <v>39</v>
      </c>
      <c r="H48" s="34"/>
      <c r="I48" s="22"/>
    </row>
    <row r="49" spans="2:9" s="2" customFormat="1" ht="15" customHeight="1">
      <c r="B49" s="28" t="s">
        <v>18</v>
      </c>
      <c r="C49" s="24"/>
      <c r="D49" s="24" t="s">
        <v>113</v>
      </c>
      <c r="E49" s="24" t="s">
        <v>31</v>
      </c>
      <c r="F49" s="24" t="s">
        <v>32</v>
      </c>
      <c r="G49" s="66">
        <v>50</v>
      </c>
      <c r="H49" s="34"/>
      <c r="I49" s="22"/>
    </row>
    <row r="50" spans="2:9" s="2" customFormat="1" ht="15" customHeight="1" thickBot="1">
      <c r="B50" s="29" t="s">
        <v>18</v>
      </c>
      <c r="C50" s="26"/>
      <c r="D50" s="26" t="s">
        <v>113</v>
      </c>
      <c r="E50" s="26" t="s">
        <v>27</v>
      </c>
      <c r="F50" s="26" t="s">
        <v>115</v>
      </c>
      <c r="G50" s="96">
        <v>40</v>
      </c>
      <c r="H50" s="34"/>
      <c r="I50" s="22"/>
    </row>
    <row r="51" spans="2:9" s="2" customFormat="1" ht="15" customHeight="1">
      <c r="B51" s="17"/>
      <c r="C51" s="12"/>
      <c r="D51" s="12"/>
      <c r="E51" s="12"/>
      <c r="F51" s="12"/>
      <c r="G51" s="34"/>
      <c r="H51" s="34"/>
      <c r="I51" s="22"/>
    </row>
    <row r="52" spans="2:9" s="2" customFormat="1" ht="12.75" customHeight="1">
      <c r="B52" s="17"/>
      <c r="C52" s="12"/>
      <c r="D52" s="12"/>
      <c r="E52" s="12"/>
      <c r="F52" s="12"/>
      <c r="G52" s="34"/>
      <c r="H52" s="34"/>
    </row>
    <row r="53" spans="2:9" s="8" customFormat="1" ht="18" customHeight="1">
      <c r="B53" s="17"/>
      <c r="C53" s="12"/>
      <c r="D53" s="12"/>
      <c r="E53" s="12"/>
      <c r="F53" s="12"/>
      <c r="G53" s="34"/>
      <c r="H53" s="53"/>
    </row>
    <row r="54" spans="2:9" s="2" customFormat="1" ht="15" customHeight="1" thickBot="1">
      <c r="B54" s="72" t="s">
        <v>68</v>
      </c>
      <c r="C54" s="54"/>
      <c r="D54" s="54"/>
      <c r="E54" s="54"/>
      <c r="F54" s="54"/>
      <c r="G54" s="54"/>
      <c r="H54" s="54"/>
      <c r="I54" s="22"/>
    </row>
    <row r="55" spans="2:9" s="2" customFormat="1" ht="15" customHeight="1">
      <c r="B55" s="27" t="s">
        <v>42</v>
      </c>
      <c r="C55" s="25" t="s">
        <v>52</v>
      </c>
      <c r="D55" s="25" t="s">
        <v>48</v>
      </c>
      <c r="E55" s="25" t="s">
        <v>53</v>
      </c>
      <c r="F55" s="25" t="s">
        <v>80</v>
      </c>
      <c r="G55" s="67">
        <v>101</v>
      </c>
      <c r="H55" s="33"/>
      <c r="I55" s="22"/>
    </row>
    <row r="56" spans="2:9" s="2" customFormat="1" ht="15" customHeight="1">
      <c r="B56" s="28" t="s">
        <v>42</v>
      </c>
      <c r="C56" s="24" t="s">
        <v>52</v>
      </c>
      <c r="D56" s="24" t="s">
        <v>48</v>
      </c>
      <c r="E56" s="24" t="s">
        <v>53</v>
      </c>
      <c r="F56" s="24" t="s">
        <v>51</v>
      </c>
      <c r="G56" s="62">
        <v>115</v>
      </c>
      <c r="H56" s="33"/>
      <c r="I56" s="22"/>
    </row>
    <row r="57" spans="2:9" s="2" customFormat="1" ht="15" customHeight="1">
      <c r="B57" s="28" t="s">
        <v>42</v>
      </c>
      <c r="C57" s="24" t="s">
        <v>43</v>
      </c>
      <c r="D57" s="24" t="s">
        <v>48</v>
      </c>
      <c r="E57" s="24" t="s">
        <v>53</v>
      </c>
      <c r="F57" s="24" t="s">
        <v>44</v>
      </c>
      <c r="G57" s="62">
        <v>131</v>
      </c>
      <c r="H57" s="33"/>
      <c r="I57" s="22"/>
    </row>
    <row r="58" spans="2:9" s="2" customFormat="1" ht="15" customHeight="1">
      <c r="B58" s="28" t="s">
        <v>104</v>
      </c>
      <c r="C58" s="24" t="s">
        <v>43</v>
      </c>
      <c r="D58" s="24" t="s">
        <v>48</v>
      </c>
      <c r="E58" s="24" t="s">
        <v>53</v>
      </c>
      <c r="F58" s="24" t="s">
        <v>44</v>
      </c>
      <c r="G58" s="62">
        <v>135</v>
      </c>
      <c r="H58" s="33"/>
      <c r="I58" s="22"/>
    </row>
    <row r="59" spans="2:9" s="2" customFormat="1" ht="15" customHeight="1">
      <c r="B59" s="28" t="s">
        <v>42</v>
      </c>
      <c r="C59" s="24" t="s">
        <v>47</v>
      </c>
      <c r="D59" s="24" t="s">
        <v>48</v>
      </c>
      <c r="E59" s="24" t="s">
        <v>53</v>
      </c>
      <c r="F59" s="24" t="s">
        <v>49</v>
      </c>
      <c r="G59" s="62">
        <v>149</v>
      </c>
      <c r="H59" s="33"/>
      <c r="I59" s="22"/>
    </row>
    <row r="60" spans="2:9" s="2" customFormat="1" ht="15" customHeight="1">
      <c r="B60" s="28" t="s">
        <v>70</v>
      </c>
      <c r="C60" s="24" t="s">
        <v>58</v>
      </c>
      <c r="D60" s="24" t="s">
        <v>48</v>
      </c>
      <c r="E60" s="24" t="s">
        <v>53</v>
      </c>
      <c r="F60" s="24" t="s">
        <v>59</v>
      </c>
      <c r="G60" s="62">
        <v>175</v>
      </c>
      <c r="H60" s="33"/>
      <c r="I60" s="22"/>
    </row>
    <row r="61" spans="2:9" s="2" customFormat="1" ht="15" customHeight="1">
      <c r="B61" s="28" t="s">
        <v>42</v>
      </c>
      <c r="C61" s="24" t="s">
        <v>54</v>
      </c>
      <c r="D61" s="24" t="s">
        <v>48</v>
      </c>
      <c r="E61" s="24" t="s">
        <v>53</v>
      </c>
      <c r="F61" s="24" t="s">
        <v>56</v>
      </c>
      <c r="G61" s="62">
        <v>173</v>
      </c>
      <c r="H61" s="33"/>
      <c r="I61" s="22"/>
    </row>
    <row r="62" spans="2:9" s="2" customFormat="1" ht="15" customHeight="1">
      <c r="B62" s="28" t="s">
        <v>42</v>
      </c>
      <c r="C62" s="24" t="s">
        <v>55</v>
      </c>
      <c r="D62" s="24" t="s">
        <v>48</v>
      </c>
      <c r="E62" s="24" t="s">
        <v>53</v>
      </c>
      <c r="F62" s="24" t="s">
        <v>57</v>
      </c>
      <c r="G62" s="62">
        <v>204</v>
      </c>
      <c r="H62" s="33"/>
      <c r="I62" s="22"/>
    </row>
    <row r="63" spans="2:9" s="2" customFormat="1" ht="15" customHeight="1">
      <c r="B63" s="28" t="s">
        <v>60</v>
      </c>
      <c r="C63" s="24" t="s">
        <v>52</v>
      </c>
      <c r="D63" s="24" t="s">
        <v>48</v>
      </c>
      <c r="E63" s="24" t="s">
        <v>107</v>
      </c>
      <c r="F63" s="24" t="s">
        <v>89</v>
      </c>
      <c r="G63" s="62">
        <v>116</v>
      </c>
      <c r="H63" s="33"/>
      <c r="I63" s="22"/>
    </row>
    <row r="64" spans="2:9" s="2" customFormat="1" ht="15" customHeight="1">
      <c r="B64" s="28" t="s">
        <v>60</v>
      </c>
      <c r="C64" s="24" t="s">
        <v>43</v>
      </c>
      <c r="D64" s="24" t="s">
        <v>48</v>
      </c>
      <c r="E64" s="24" t="s">
        <v>53</v>
      </c>
      <c r="F64" s="24" t="s">
        <v>62</v>
      </c>
      <c r="G64" s="62">
        <v>132</v>
      </c>
      <c r="H64" s="33"/>
      <c r="I64" s="22"/>
    </row>
    <row r="65" spans="2:9" s="2" customFormat="1" ht="15" customHeight="1">
      <c r="B65" s="28" t="s">
        <v>61</v>
      </c>
      <c r="C65" s="24" t="s">
        <v>47</v>
      </c>
      <c r="D65" s="24" t="s">
        <v>48</v>
      </c>
      <c r="E65" s="24" t="s">
        <v>53</v>
      </c>
      <c r="F65" s="24" t="s">
        <v>63</v>
      </c>
      <c r="G65" s="62">
        <v>150</v>
      </c>
      <c r="H65" s="33"/>
      <c r="I65" s="22"/>
    </row>
    <row r="66" spans="2:9" s="2" customFormat="1" ht="15" customHeight="1">
      <c r="B66" s="28" t="s">
        <v>61</v>
      </c>
      <c r="C66" s="24" t="s">
        <v>54</v>
      </c>
      <c r="D66" s="24" t="s">
        <v>48</v>
      </c>
      <c r="E66" s="24" t="s">
        <v>53</v>
      </c>
      <c r="F66" s="24" t="s">
        <v>64</v>
      </c>
      <c r="G66" s="62">
        <v>175</v>
      </c>
      <c r="H66" s="33"/>
      <c r="I66" s="22"/>
    </row>
    <row r="67" spans="2:9" s="2" customFormat="1" ht="15" customHeight="1">
      <c r="B67" s="28" t="s">
        <v>61</v>
      </c>
      <c r="C67" s="24" t="s">
        <v>55</v>
      </c>
      <c r="D67" s="24" t="s">
        <v>48</v>
      </c>
      <c r="E67" s="24" t="s">
        <v>53</v>
      </c>
      <c r="F67" s="24" t="s">
        <v>65</v>
      </c>
      <c r="G67" s="62">
        <v>205</v>
      </c>
      <c r="H67" s="33"/>
      <c r="I67" s="22"/>
    </row>
    <row r="68" spans="2:9" s="2" customFormat="1" ht="15" customHeight="1">
      <c r="B68" s="28" t="s">
        <v>71</v>
      </c>
      <c r="C68" s="24" t="s">
        <v>55</v>
      </c>
      <c r="D68" s="24" t="s">
        <v>48</v>
      </c>
      <c r="E68" s="24" t="s">
        <v>53</v>
      </c>
      <c r="F68" s="24" t="s">
        <v>67</v>
      </c>
      <c r="G68" s="62">
        <v>233</v>
      </c>
      <c r="H68" s="33"/>
      <c r="I68" s="22"/>
    </row>
    <row r="69" spans="2:9" s="2" customFormat="1" ht="15" hidden="1" customHeight="1" thickBot="1">
      <c r="B69" s="63" t="s">
        <v>72</v>
      </c>
      <c r="C69" s="64" t="s">
        <v>55</v>
      </c>
      <c r="D69" s="64" t="s">
        <v>48</v>
      </c>
      <c r="E69" s="64" t="s">
        <v>53</v>
      </c>
      <c r="F69" s="64" t="s">
        <v>66</v>
      </c>
      <c r="G69" s="62">
        <v>258</v>
      </c>
      <c r="H69" s="33"/>
      <c r="I69" s="22">
        <f t="shared" ref="I69" si="0">G70+3</f>
        <v>258</v>
      </c>
    </row>
    <row r="70" spans="2:9" s="2" customFormat="1" ht="15" customHeight="1" thickBot="1">
      <c r="B70" s="29" t="s">
        <v>72</v>
      </c>
      <c r="C70" s="26" t="s">
        <v>55</v>
      </c>
      <c r="D70" s="26" t="s">
        <v>48</v>
      </c>
      <c r="E70" s="26" t="s">
        <v>53</v>
      </c>
      <c r="F70" s="26" t="s">
        <v>66</v>
      </c>
      <c r="G70" s="62">
        <v>255</v>
      </c>
      <c r="H70" s="37"/>
    </row>
    <row r="71" spans="2:9" s="2" customFormat="1" ht="15" customHeight="1" thickBot="1">
      <c r="B71" s="108" t="s">
        <v>77</v>
      </c>
      <c r="C71" s="109"/>
      <c r="D71" s="60" t="s">
        <v>48</v>
      </c>
      <c r="E71" s="60" t="s">
        <v>53</v>
      </c>
      <c r="F71" s="60" t="s">
        <v>76</v>
      </c>
      <c r="G71" s="61" t="s">
        <v>81</v>
      </c>
      <c r="H71" s="17"/>
    </row>
    <row r="72" spans="2:9" s="2" customFormat="1" ht="15" customHeight="1">
      <c r="B72" s="19"/>
      <c r="C72" s="19"/>
      <c r="D72" s="87"/>
      <c r="E72" s="87"/>
      <c r="F72" s="87"/>
      <c r="G72" s="88"/>
      <c r="H72" s="17"/>
    </row>
    <row r="73" spans="2:9" s="5" customFormat="1" ht="15" customHeight="1">
      <c r="B73" s="19" t="s">
        <v>82</v>
      </c>
      <c r="C73" s="19"/>
      <c r="D73" s="20"/>
      <c r="E73" s="20"/>
      <c r="F73" s="20"/>
      <c r="G73" s="21"/>
      <c r="H73" s="21"/>
    </row>
    <row r="74" spans="2:9" s="5" customFormat="1" ht="15" customHeight="1">
      <c r="B74" s="113" t="s">
        <v>75</v>
      </c>
      <c r="C74" s="113"/>
      <c r="D74" s="113"/>
      <c r="E74" s="113"/>
      <c r="F74" s="113"/>
      <c r="G74" s="113"/>
      <c r="H74" s="42"/>
    </row>
    <row r="75" spans="2:9" s="32" customFormat="1" ht="15" customHeight="1">
      <c r="B75" s="113" t="s">
        <v>109</v>
      </c>
      <c r="C75" s="113"/>
      <c r="D75" s="113"/>
      <c r="E75" s="113"/>
      <c r="F75" s="113"/>
      <c r="G75" s="113"/>
      <c r="H75" s="42"/>
    </row>
    <row r="76" spans="2:9" s="2" customFormat="1" ht="15" customHeight="1">
      <c r="B76" s="114" t="s">
        <v>108</v>
      </c>
      <c r="C76" s="114"/>
      <c r="D76" s="114"/>
      <c r="E76" s="114"/>
      <c r="F76" s="114"/>
      <c r="G76" s="114"/>
      <c r="H76" s="43"/>
    </row>
    <row r="77" spans="2:9" s="2" customFormat="1" ht="15" customHeight="1" thickBot="1">
      <c r="B77" s="70"/>
      <c r="C77" s="70"/>
      <c r="D77" s="70"/>
      <c r="E77" s="70"/>
      <c r="F77" s="70"/>
      <c r="G77" s="70"/>
      <c r="H77" s="43"/>
    </row>
    <row r="78" spans="2:9" s="2" customFormat="1" ht="31.5" customHeight="1">
      <c r="B78" s="92" t="s">
        <v>112</v>
      </c>
      <c r="C78" s="75"/>
      <c r="D78" s="89" t="s">
        <v>95</v>
      </c>
      <c r="E78" s="89">
        <v>150</v>
      </c>
      <c r="F78" s="89" t="s">
        <v>102</v>
      </c>
      <c r="G78" s="65" t="s">
        <v>122</v>
      </c>
      <c r="H78" s="55"/>
    </row>
    <row r="79" spans="2:9" s="2" customFormat="1" ht="47.25" customHeight="1">
      <c r="B79" s="93" t="s">
        <v>111</v>
      </c>
      <c r="C79" s="73"/>
      <c r="D79" s="90" t="s">
        <v>95</v>
      </c>
      <c r="E79" s="90">
        <v>150</v>
      </c>
      <c r="F79" s="90" t="s">
        <v>103</v>
      </c>
      <c r="G79" s="91" t="s">
        <v>123</v>
      </c>
      <c r="H79" s="55"/>
    </row>
    <row r="80" spans="2:9" s="2" customFormat="1" ht="47.25" customHeight="1" thickBot="1">
      <c r="B80" s="93" t="s">
        <v>111</v>
      </c>
      <c r="C80" s="74"/>
      <c r="D80" s="94" t="s">
        <v>95</v>
      </c>
      <c r="E80" s="94" t="s">
        <v>29</v>
      </c>
      <c r="F80" s="94" t="s">
        <v>78</v>
      </c>
      <c r="G80" s="95" t="s">
        <v>124</v>
      </c>
      <c r="H80" s="56"/>
    </row>
    <row r="81" spans="2:8" s="2" customFormat="1" ht="31.5" customHeight="1" thickBot="1">
      <c r="B81" s="92" t="s">
        <v>112</v>
      </c>
      <c r="C81" s="74"/>
      <c r="D81" s="94" t="s">
        <v>95</v>
      </c>
      <c r="E81" s="94" t="s">
        <v>29</v>
      </c>
      <c r="F81" s="94" t="s">
        <v>79</v>
      </c>
      <c r="G81" s="62" t="s">
        <v>125</v>
      </c>
      <c r="H81" s="56"/>
    </row>
    <row r="82" spans="2:8" ht="5.25" customHeight="1">
      <c r="B82" s="111" t="s">
        <v>90</v>
      </c>
      <c r="C82" s="111"/>
      <c r="D82" s="111"/>
      <c r="E82" s="111"/>
      <c r="F82" s="111"/>
      <c r="G82" s="111"/>
      <c r="H82" s="57"/>
    </row>
    <row r="83" spans="2:8" ht="13.5" customHeight="1" thickBot="1">
      <c r="B83" s="112"/>
      <c r="C83" s="112"/>
      <c r="D83" s="112"/>
      <c r="E83" s="112"/>
      <c r="F83" s="112"/>
      <c r="G83" s="112"/>
      <c r="H83" s="57"/>
    </row>
    <row r="84" spans="2:8" ht="15.75">
      <c r="B84" s="76" t="s">
        <v>91</v>
      </c>
      <c r="C84" s="68"/>
      <c r="D84" s="69"/>
      <c r="E84" s="69"/>
      <c r="F84" s="69"/>
      <c r="G84" s="77">
        <v>50</v>
      </c>
      <c r="H84" s="58"/>
    </row>
    <row r="85" spans="2:8" ht="16.5" thickBot="1">
      <c r="B85" s="78" t="s">
        <v>92</v>
      </c>
      <c r="C85" s="79"/>
      <c r="D85" s="80"/>
      <c r="E85" s="80"/>
      <c r="F85" s="80"/>
      <c r="G85" s="81">
        <v>70</v>
      </c>
      <c r="H85" s="59"/>
    </row>
    <row r="86" spans="2:8" ht="24.75" customHeight="1"/>
    <row r="87" spans="2:8" ht="24.75" customHeight="1">
      <c r="B87" s="110" t="s">
        <v>100</v>
      </c>
      <c r="C87" s="110"/>
      <c r="D87" s="110"/>
      <c r="E87" s="110"/>
      <c r="F87" s="110"/>
      <c r="G87" s="110"/>
      <c r="H87" s="41"/>
    </row>
    <row r="88" spans="2:8">
      <c r="B88" s="35"/>
      <c r="C88" s="36"/>
      <c r="D88" s="35"/>
      <c r="E88" s="35"/>
      <c r="F88" s="35"/>
      <c r="G88" s="35"/>
      <c r="H88" s="35"/>
    </row>
    <row r="89" spans="2:8">
      <c r="B89" s="4"/>
      <c r="C89" s="3"/>
      <c r="D89" s="4"/>
      <c r="E89" s="4"/>
      <c r="F89" s="4"/>
      <c r="G89" s="4"/>
      <c r="H89" s="4"/>
    </row>
    <row r="90" spans="2:8">
      <c r="B90" s="4"/>
      <c r="C90" s="3"/>
      <c r="D90" s="4"/>
      <c r="E90" s="4"/>
      <c r="F90" s="4"/>
      <c r="G90" s="4"/>
      <c r="H90" s="4"/>
    </row>
    <row r="91" spans="2:8">
      <c r="B91" s="4"/>
      <c r="C91" s="3"/>
      <c r="D91" s="4"/>
      <c r="E91" s="4"/>
      <c r="F91" s="4"/>
      <c r="G91" s="4"/>
      <c r="H91" s="4"/>
    </row>
    <row r="92" spans="2:8">
      <c r="B92" s="4"/>
      <c r="C92" s="3"/>
      <c r="D92" s="4"/>
      <c r="E92" s="4"/>
      <c r="F92" s="4"/>
      <c r="G92" s="4"/>
      <c r="H92" s="4"/>
    </row>
    <row r="93" spans="2:8">
      <c r="B93" s="4"/>
      <c r="C93" s="3"/>
      <c r="D93" s="4"/>
      <c r="E93" s="4"/>
      <c r="F93" s="4"/>
      <c r="G93" s="4"/>
      <c r="H93" s="4"/>
    </row>
    <row r="94" spans="2:8">
      <c r="B94" s="4"/>
      <c r="C94" s="3"/>
      <c r="D94" s="4"/>
      <c r="E94" s="4"/>
      <c r="F94" s="4"/>
      <c r="G94" s="4"/>
      <c r="H94" s="4"/>
    </row>
    <row r="95" spans="2:8">
      <c r="B95" s="4"/>
      <c r="C95" s="3"/>
      <c r="D95" s="4"/>
      <c r="E95" s="4"/>
      <c r="F95" s="4"/>
      <c r="G95" s="4"/>
      <c r="H95" s="4"/>
    </row>
    <row r="96" spans="2:8">
      <c r="B96" s="4"/>
      <c r="C96" s="3"/>
      <c r="D96" s="4"/>
      <c r="E96" s="4"/>
      <c r="F96" s="4"/>
      <c r="G96" s="4"/>
      <c r="H96" s="4"/>
    </row>
    <row r="97" spans="2:8">
      <c r="B97" s="4"/>
      <c r="C97" s="3"/>
      <c r="D97" s="4"/>
      <c r="E97" s="4"/>
      <c r="F97" s="4"/>
      <c r="G97" s="4"/>
      <c r="H97" s="4"/>
    </row>
    <row r="98" spans="2:8">
      <c r="B98" s="4"/>
      <c r="C98" s="3"/>
      <c r="D98" s="4"/>
      <c r="E98" s="4"/>
      <c r="F98" s="4"/>
      <c r="G98" s="4"/>
      <c r="H98" s="4"/>
    </row>
    <row r="99" spans="2:8">
      <c r="B99" s="4"/>
      <c r="C99" s="3"/>
      <c r="D99" s="4"/>
      <c r="E99" s="4"/>
      <c r="F99" s="4"/>
      <c r="G99" s="4"/>
      <c r="H99" s="4"/>
    </row>
    <row r="100" spans="2:8">
      <c r="B100" s="4"/>
      <c r="C100" s="3"/>
      <c r="D100" s="4"/>
      <c r="E100" s="4"/>
      <c r="F100" s="4"/>
      <c r="G100" s="4"/>
      <c r="H100" s="4"/>
    </row>
    <row r="101" spans="2:8">
      <c r="B101" s="4"/>
      <c r="C101" s="3"/>
      <c r="D101" s="4"/>
      <c r="E101" s="4"/>
      <c r="F101" s="4"/>
      <c r="G101" s="4"/>
      <c r="H101" s="4"/>
    </row>
    <row r="102" spans="2:8">
      <c r="B102" s="4"/>
      <c r="C102" s="3"/>
      <c r="D102" s="4"/>
      <c r="E102" s="4"/>
      <c r="F102" s="4"/>
      <c r="G102" s="4"/>
      <c r="H102" s="4"/>
    </row>
    <row r="103" spans="2:8">
      <c r="B103" s="4"/>
      <c r="C103" s="3"/>
      <c r="D103" s="4"/>
      <c r="E103" s="4"/>
      <c r="F103" s="4"/>
      <c r="G103" s="4"/>
      <c r="H103" s="4"/>
    </row>
    <row r="104" spans="2:8">
      <c r="B104" s="4"/>
      <c r="C104" s="3"/>
      <c r="D104" s="4"/>
      <c r="E104" s="4"/>
      <c r="F104" s="4"/>
      <c r="G104" s="4"/>
      <c r="H104" s="4"/>
    </row>
    <row r="105" spans="2:8">
      <c r="B105" s="4"/>
      <c r="C105" s="3"/>
      <c r="D105" s="4"/>
      <c r="E105" s="4"/>
      <c r="F105" s="4"/>
      <c r="G105" s="4"/>
      <c r="H105" s="4"/>
    </row>
    <row r="106" spans="2:8">
      <c r="B106" s="4"/>
      <c r="C106" s="3"/>
      <c r="D106" s="4"/>
      <c r="E106" s="4"/>
      <c r="F106" s="4"/>
      <c r="G106" s="4"/>
      <c r="H106" s="4"/>
    </row>
    <row r="107" spans="2:8">
      <c r="B107" s="4"/>
      <c r="C107" s="3"/>
      <c r="D107" s="4"/>
      <c r="E107" s="4"/>
      <c r="F107" s="4"/>
      <c r="G107" s="4"/>
      <c r="H107" s="4"/>
    </row>
    <row r="108" spans="2:8">
      <c r="B108" s="4"/>
      <c r="C108" s="3"/>
      <c r="D108" s="4"/>
      <c r="E108" s="4"/>
      <c r="F108" s="4"/>
      <c r="G108" s="4"/>
      <c r="H108" s="4"/>
    </row>
    <row r="109" spans="2:8">
      <c r="B109" s="4"/>
      <c r="C109" s="3"/>
      <c r="D109" s="4"/>
      <c r="E109" s="4"/>
      <c r="F109" s="4"/>
      <c r="G109" s="4"/>
      <c r="H109" s="4"/>
    </row>
    <row r="110" spans="2:8">
      <c r="B110" s="4"/>
      <c r="C110" s="3"/>
      <c r="D110" s="4"/>
      <c r="E110" s="4"/>
      <c r="F110" s="4"/>
      <c r="G110" s="4"/>
      <c r="H110" s="4"/>
    </row>
    <row r="111" spans="2:8">
      <c r="B111" s="4"/>
      <c r="C111" s="3"/>
      <c r="D111" s="4"/>
      <c r="E111" s="4"/>
      <c r="F111" s="4"/>
      <c r="G111" s="4"/>
      <c r="H111" s="4"/>
    </row>
    <row r="112" spans="2:8">
      <c r="B112" s="4"/>
      <c r="C112" s="3"/>
      <c r="D112" s="4"/>
      <c r="E112" s="4"/>
      <c r="F112" s="4"/>
      <c r="G112" s="4"/>
      <c r="H112" s="4"/>
    </row>
    <row r="113" spans="2:8">
      <c r="B113" s="4"/>
      <c r="C113" s="3"/>
      <c r="D113" s="4"/>
      <c r="E113" s="4"/>
      <c r="F113" s="4"/>
      <c r="G113" s="4"/>
      <c r="H113" s="4"/>
    </row>
    <row r="114" spans="2:8">
      <c r="B114" s="4"/>
      <c r="C114" s="3"/>
      <c r="D114" s="4"/>
      <c r="E114" s="4"/>
      <c r="F114" s="4"/>
      <c r="G114" s="4"/>
      <c r="H114" s="4"/>
    </row>
    <row r="115" spans="2:8">
      <c r="B115" s="4"/>
      <c r="C115" s="3"/>
      <c r="D115" s="4"/>
      <c r="E115" s="4"/>
      <c r="F115" s="4"/>
      <c r="G115" s="4"/>
      <c r="H115" s="4"/>
    </row>
    <row r="116" spans="2:8">
      <c r="B116" s="4"/>
      <c r="C116" s="3"/>
      <c r="D116" s="4"/>
      <c r="E116" s="4"/>
      <c r="F116" s="4"/>
      <c r="G116" s="4"/>
      <c r="H116" s="4"/>
    </row>
    <row r="117" spans="2:8">
      <c r="B117" s="4"/>
      <c r="C117" s="3"/>
      <c r="D117" s="4"/>
      <c r="E117" s="4"/>
      <c r="F117" s="4"/>
      <c r="G117" s="4"/>
      <c r="H117" s="4"/>
    </row>
    <row r="118" spans="2:8">
      <c r="B118" s="4"/>
      <c r="C118" s="3"/>
      <c r="D118" s="4"/>
      <c r="E118" s="4"/>
      <c r="F118" s="4"/>
      <c r="G118" s="4"/>
      <c r="H118" s="4"/>
    </row>
    <row r="119" spans="2:8">
      <c r="B119" s="4"/>
      <c r="C119" s="3"/>
      <c r="D119" s="4"/>
      <c r="E119" s="4"/>
      <c r="F119" s="4"/>
      <c r="G119" s="4"/>
      <c r="H119" s="4"/>
    </row>
    <row r="120" spans="2:8">
      <c r="B120" s="4"/>
      <c r="C120" s="3"/>
      <c r="D120" s="4"/>
      <c r="E120" s="4"/>
      <c r="F120" s="4"/>
      <c r="G120" s="4"/>
      <c r="H120" s="4"/>
    </row>
    <row r="121" spans="2:8">
      <c r="B121" s="4"/>
      <c r="C121" s="3"/>
      <c r="D121" s="4"/>
      <c r="E121" s="4"/>
      <c r="F121" s="4"/>
      <c r="G121" s="4"/>
      <c r="H121" s="4"/>
    </row>
    <row r="122" spans="2:8">
      <c r="B122" s="4"/>
      <c r="C122" s="3"/>
      <c r="D122" s="4"/>
      <c r="E122" s="4"/>
      <c r="F122" s="4"/>
      <c r="G122" s="4"/>
      <c r="H122" s="4"/>
    </row>
    <row r="123" spans="2:8">
      <c r="B123" s="4"/>
      <c r="C123" s="3"/>
      <c r="D123" s="4"/>
      <c r="E123" s="4"/>
      <c r="F123" s="4"/>
      <c r="G123" s="4"/>
      <c r="H123" s="4"/>
    </row>
    <row r="124" spans="2:8">
      <c r="B124" s="4"/>
      <c r="C124" s="3"/>
      <c r="D124" s="4"/>
      <c r="E124" s="4"/>
      <c r="F124" s="4"/>
      <c r="G124" s="4"/>
      <c r="H124" s="4"/>
    </row>
    <row r="125" spans="2:8">
      <c r="B125" s="4"/>
      <c r="C125" s="3"/>
      <c r="D125" s="4"/>
      <c r="E125" s="4"/>
      <c r="F125" s="4"/>
      <c r="G125" s="4"/>
      <c r="H125" s="4"/>
    </row>
    <row r="126" spans="2:8">
      <c r="B126" s="4"/>
      <c r="C126" s="3"/>
      <c r="D126" s="4"/>
      <c r="E126" s="4"/>
      <c r="F126" s="4"/>
      <c r="G126" s="4"/>
      <c r="H126" s="4"/>
    </row>
    <row r="127" spans="2:8">
      <c r="B127" s="4"/>
      <c r="C127" s="3"/>
      <c r="D127" s="4"/>
      <c r="E127" s="4"/>
      <c r="F127" s="4"/>
      <c r="G127" s="4"/>
      <c r="H127" s="4"/>
    </row>
  </sheetData>
  <mergeCells count="11">
    <mergeCell ref="B71:C71"/>
    <mergeCell ref="B87:G87"/>
    <mergeCell ref="B82:G83"/>
    <mergeCell ref="B74:G74"/>
    <mergeCell ref="B76:G76"/>
    <mergeCell ref="B75:G75"/>
    <mergeCell ref="D1:G1"/>
    <mergeCell ref="B5:G7"/>
    <mergeCell ref="B1:C1"/>
    <mergeCell ref="B2:C4"/>
    <mergeCell ref="D2:G4"/>
  </mergeCells>
  <phoneticPr fontId="0" type="noConversion"/>
  <hyperlinks>
    <hyperlink ref="B2" r:id="rId1" display="http://крайтекс.рф"/>
  </hyperlinks>
  <pageMargins left="0.3" right="0.19685039370078741" top="0.24" bottom="0.44" header="0.2" footer="0.43"/>
  <pageSetup paperSize="9" scale="91" fitToWidth="2" orientation="portrait" verticalDpi="300" r:id="rId2"/>
  <headerFooter alignWithMargins="0"/>
  <rowBreaks count="1" manualBreakCount="1">
    <brk id="53" max="16383" man="1"/>
  </rowBreaks>
  <drawing r:id="rId3"/>
  <webPublishItems count="1">
    <webPublishItem id="29978" divId="Прайс новый_29978" sourceType="sheet" destinationFile="A:\Прайс.htm" title="Прайс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price_</vt:lpstr>
      <vt:lpstr>Лист1</vt:lpstr>
    </vt:vector>
  </TitlesOfParts>
  <Company>KRAYTEX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FIVE</dc:creator>
  <cp:lastModifiedBy>User</cp:lastModifiedBy>
  <cp:lastPrinted>2022-09-20T08:46:02Z</cp:lastPrinted>
  <dcterms:created xsi:type="dcterms:W3CDTF">2004-02-19T06:21:42Z</dcterms:created>
  <dcterms:modified xsi:type="dcterms:W3CDTF">2022-09-20T08:48:43Z</dcterms:modified>
</cp:coreProperties>
</file>